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<sst xmlns="http://schemas.openxmlformats.org/spreadsheetml/2006/main" count="52" uniqueCount="46">
  <si>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</si>
  <si>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</si>
  <si>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</si>
  <si>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</si>
  <si>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</si>
  <si>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</si>
  <si>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</si>
  <si>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</si>
  <si>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</si>
  <si>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</si>
  <si>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</si>
  <si>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</si>
  <si>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</si>
  <si>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</si>
  <si>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</si>
  <si>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</si>
  <si>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</si>
  <si>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274М/ссж</t>
  </si>
  <si>
    <t>зразы рубленные</t>
  </si>
  <si>
    <t>гор.напиток</t>
  </si>
  <si>
    <t>376М</t>
  </si>
  <si>
    <t>чай с сахаром</t>
  </si>
  <si>
    <t>хлеб</t>
  </si>
  <si>
    <t>закуска</t>
  </si>
  <si>
    <t>71М</t>
  </si>
  <si>
    <t>помидоры порц</t>
  </si>
  <si>
    <t>гарнир</t>
  </si>
  <si>
    <t>309М/ссж</t>
  </si>
  <si>
    <t>мак изд отв</t>
  </si>
  <si>
    <t>фрукты</t>
  </si>
  <si>
    <t>ИТОГО:</t>
  </si>
  <si>
    <t>Обед</t>
  </si>
  <si>
    <t>42М/ссж</t>
  </si>
  <si>
    <t>салат карт с зел.огур. И зел.горошком</t>
  </si>
  <si>
    <t>1 блюдо</t>
  </si>
  <si>
    <t>82М/ссж</t>
  </si>
  <si>
    <t>борщ</t>
  </si>
  <si>
    <t>2 блюдо</t>
  </si>
  <si>
    <t>260М/ссж</t>
  </si>
  <si>
    <t>гуляш из говядины</t>
  </si>
  <si>
    <t>картофель отварной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</si>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</sst>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120</v>
      </c>
      <c r="F4" s="15">
        <v>22.43</v>
      </c>
      <c r="G4" s="15">
        <v>270.38</v>
      </c>
      <c r="H4" s="15">
        <v>13.05</v>
      </c>
      <c r="I4" s="15">
        <v>17.260000000000002</v>
      </c>
      <c r="J4" s="16">
        <v>15.54</v>
      </c>
    </row>
    <row r="5" spans="1:10" ht="3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1.44</v>
      </c>
      <c r="G5" s="22">
        <v>60</v>
      </c>
      <c r="H5" s="22">
        <v>0.1</v>
      </c>
      <c r="I5" s="22">
        <v>0</v>
      </c>
      <c r="J5" s="23">
        <v>15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1.33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23</v>
      </c>
      <c r="C7" s="26" t="s">
        <v>24</v>
      </c>
      <c r="D7" s="27" t="s">
        <v>25</v>
      </c>
      <c r="E7" s="28">
        <v>20</v>
      </c>
      <c r="F7" s="22">
        <v>5.86</v>
      </c>
      <c r="G7" s="22">
        <v>4.8</v>
      </c>
      <c r="H7" s="22">
        <v>0.22</v>
      </c>
      <c r="I7" s="22">
        <v>0.04</v>
      </c>
      <c r="J7" s="23">
        <v>0.76</v>
      </c>
    </row>
    <row r="8" spans="1:10" ht="30" x14ac:dyDescent="0.25">
      <c r="A8" s="25"/>
      <c r="B8" s="19" t="s">
        <v>26</v>
      </c>
      <c r="C8" s="19" t="s">
        <v>27</v>
      </c>
      <c r="D8" s="20" t="s">
        <v>28</v>
      </c>
      <c r="E8" s="21">
        <v>150</v>
      </c>
      <c r="F8" s="22">
        <v>2.79</v>
      </c>
      <c r="G8" s="22">
        <v>198.97</v>
      </c>
      <c r="H8" s="22">
        <v>5.85</v>
      </c>
      <c r="I8" s="22">
        <v>2.86</v>
      </c>
      <c r="J8" s="23">
        <v>37.4</v>
      </c>
    </row>
    <row r="9" spans="1:10" x14ac:dyDescent="0.25">
      <c r="A9" s="18"/>
      <c r="B9" s="19" t="s">
        <v>29</v>
      </c>
      <c r="C9" s="26"/>
      <c r="D9" s="27"/>
      <c r="E9" s="28"/>
      <c r="F9" s="22"/>
      <c r="G9" s="22"/>
      <c r="H9" s="22"/>
      <c r="I9" s="22"/>
      <c r="J9" s="23"/>
    </row>
    <row r="10" spans="1:10" ht="15.75" thickBot="1" x14ac:dyDescent="0.3">
      <c r="A10" s="18"/>
      <c r="B10" s="29" t="s">
        <v>30</v>
      </c>
      <c r="C10" s="30"/>
      <c r="D10" s="31"/>
      <c r="E10" s="32"/>
      <c r="F10" s="33">
        <f>SUM(F4:F9)</f>
        <v>33.85</v>
      </c>
      <c r="G10" s="33">
        <f>SUM(G4:G9)</f>
        <v>602.65</v>
      </c>
      <c r="H10" s="33">
        <f>SUM(H4:H9)</f>
        <v>21.89</v>
      </c>
      <c r="I10" s="33">
        <f>SUM(I4:I9)</f>
        <v>21.28</v>
      </c>
      <c r="J10" s="33">
        <f>SUM(J4:J9)</f>
        <v>79.569999999999993</v>
      </c>
    </row>
    <row r="11" spans="1:10" ht="90" x14ac:dyDescent="0.25">
      <c r="A11" s="17" t="s">
        <v>31</v>
      </c>
      <c r="B11" s="34" t="s">
        <v>23</v>
      </c>
      <c r="C11" s="12" t="s">
        <v>32</v>
      </c>
      <c r="D11" s="13" t="s">
        <v>33</v>
      </c>
      <c r="E11" s="14">
        <v>60</v>
      </c>
      <c r="F11" s="15">
        <v>5.29</v>
      </c>
      <c r="G11" s="15">
        <v>57.89</v>
      </c>
      <c r="H11" s="15">
        <v>1.08</v>
      </c>
      <c r="I11" s="15">
        <v>3.16</v>
      </c>
      <c r="J11" s="16">
        <v>6.19</v>
      </c>
    </row>
    <row r="12" spans="1:10" x14ac:dyDescent="0.25">
      <c r="A12" s="17"/>
      <c r="B12" s="18" t="s">
        <v>34</v>
      </c>
      <c r="C12" s="19" t="s">
        <v>35</v>
      </c>
      <c r="D12" s="20" t="s">
        <v>36</v>
      </c>
      <c r="E12" s="21">
        <v>200</v>
      </c>
      <c r="F12" s="22">
        <v>25.84</v>
      </c>
      <c r="G12" s="22">
        <v>76.08</v>
      </c>
      <c r="H12" s="22">
        <v>1.61</v>
      </c>
      <c r="I12" s="22">
        <v>3.13</v>
      </c>
      <c r="J12" s="23">
        <v>10.17</v>
      </c>
    </row>
    <row r="13" spans="1:10" ht="45" x14ac:dyDescent="0.25">
      <c r="A13" s="17"/>
      <c r="B13" s="18" t="s">
        <v>37</v>
      </c>
      <c r="C13" s="19" t="s">
        <v>38</v>
      </c>
      <c r="D13" s="20" t="s">
        <v>39</v>
      </c>
      <c r="E13" s="21">
        <v>90</v>
      </c>
      <c r="F13" s="22">
        <v>20.190000000000001</v>
      </c>
      <c r="G13" s="22">
        <v>288.13</v>
      </c>
      <c r="H13" s="22">
        <v>14.11</v>
      </c>
      <c r="I13" s="22">
        <v>19.5</v>
      </c>
      <c r="J13" s="23">
        <v>13.89</v>
      </c>
    </row>
    <row r="14" spans="1:10" ht="60" x14ac:dyDescent="0.25">
      <c r="A14" s="17"/>
      <c r="B14" s="18"/>
      <c r="C14" s="19" t="s">
        <v>27</v>
      </c>
      <c r="D14" s="20" t="s">
        <v>40</v>
      </c>
      <c r="E14" s="21">
        <v>150</v>
      </c>
      <c r="F14" s="22">
        <v>0.84</v>
      </c>
      <c r="G14" s="22">
        <v>146.24</v>
      </c>
      <c r="H14" s="22">
        <v>2.98</v>
      </c>
      <c r="I14" s="22">
        <v>4.21</v>
      </c>
      <c r="J14" s="23">
        <v>24.03</v>
      </c>
    </row>
    <row r="15" spans="1:10" ht="60" x14ac:dyDescent="0.25">
      <c r="A15" s="17"/>
      <c r="B15" s="18" t="s">
        <v>41</v>
      </c>
      <c r="C15" s="19" t="s">
        <v>42</v>
      </c>
      <c r="D15" s="20" t="s">
        <v>43</v>
      </c>
      <c r="E15" s="21">
        <v>180</v>
      </c>
      <c r="F15" s="22">
        <v>3.56</v>
      </c>
      <c r="G15" s="22">
        <v>96.72</v>
      </c>
      <c r="H15" s="22">
        <v>0.7</v>
      </c>
      <c r="I15" s="22">
        <v>0.05</v>
      </c>
      <c r="J15" s="23">
        <v>23.1</v>
      </c>
    </row>
    <row r="16" spans="1:10" x14ac:dyDescent="0.25">
      <c r="A16" s="17"/>
      <c r="B16" s="18" t="s">
        <v>44</v>
      </c>
      <c r="C16" s="19"/>
      <c r="D16" s="20" t="s">
        <v>22</v>
      </c>
      <c r="E16" s="21">
        <v>25</v>
      </c>
      <c r="F16" s="22">
        <v>1.33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 t="s">
        <v>29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0" t="s">
        <v>30</v>
      </c>
      <c r="C18" s="30"/>
      <c r="D18" s="31"/>
      <c r="E18" s="32"/>
      <c r="F18" s="33">
        <f>SUM(F11:F17)</f>
        <v>57.050000000000004</v>
      </c>
      <c r="G18" s="33">
        <f>SUM(G11:G17)</f>
        <v>733.56000000000006</v>
      </c>
      <c r="H18" s="33">
        <f>SUM(H11:H17)</f>
        <v>23.15</v>
      </c>
      <c r="I18" s="33">
        <f>SUM(I11:I17)</f>
        <v>31.17</v>
      </c>
      <c r="J18" s="33">
        <f>SUM(J11:J17)</f>
        <v>88.25</v>
      </c>
    </row>
    <row r="19" spans="1:10" ht="15.75" thickBot="1" x14ac:dyDescent="0.3">
      <c r="A19" s="35"/>
      <c r="B19" s="36" t="s">
        <v>45</v>
      </c>
      <c r="C19" s="37"/>
      <c r="D19" s="38"/>
      <c r="E19" s="39"/>
      <c r="F19" s="40">
        <f>F10+F18</f>
        <v>90.9</v>
      </c>
      <c r="G19" s="40">
        <f>G10+G18</f>
        <v>1336.21</v>
      </c>
      <c r="H19" s="41"/>
      <c r="I19" s="41"/>
      <c r="J19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2022-03-21T04:55:11Z</dcterms:modified>
</cp:coreProperties>
</file>